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<sst xmlns="http://schemas.openxmlformats.org/spreadsheetml/2006/main" count="43" uniqueCount="43">
  <si>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</si>
  <si>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</si>
  <si>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</si>
  <si>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</si>
  <si>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</si>
  <si>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</si>
  <si>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</si>
  <si>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</si>
  <si>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</si>
  <si>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</si>
  <si>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</si>
  <si>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</si>
  <si>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</si>
  <si>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</si>
  <si>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</si>
  <si>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</si>
  <si>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</si>
  <si>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</si>
  <si>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</si>
  <si>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</si>
  <si>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</si>
  <si>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</si>
  <si>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</si>
  <si>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</si>
  <si>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</si>
  <si>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</si>
  <si>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</si>
  <si>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</si>
  <si>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</si>
  <si>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</si>
  <si>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محافظة : الشمال</t>
  </si>
  <si>
    <t>استخدام الاراضي للزراعات الدائمة حسب طريقة الاستغلال للحيازات *</t>
  </si>
  <si>
    <t>%
(2/1)</t>
  </si>
  <si>
    <t>%
(3/1)</t>
  </si>
  <si>
    <t>%
(4/1)</t>
  </si>
  <si>
    <t>%
(5/1)</t>
  </si>
  <si>
    <t>%
 (6/1)</t>
  </si>
  <si>
    <t>%
(7/1)</t>
  </si>
  <si>
    <t>%
(8/1)</t>
  </si>
  <si>
    <t>%
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</si>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</sst>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0" xfId="1" applyNumberFormat="1" applyFont="1" applyBorder="1"/>
    <xf numFmtId="166" fontId="0" fillId="0" borderId="13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5" fontId="0" fillId="0" borderId="21" xfId="1" applyNumberFormat="1" applyFont="1" applyBorder="1"/>
    <xf numFmtId="165" fontId="0" fillId="0" borderId="22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/>
    <xf numFmtId="164" fontId="1" fillId="0" borderId="0" xfId="1" applyNumberFormat="1" applyFont="1"/>
    <xf numFmtId="165" fontId="1" fillId="0" borderId="0" xfId="1" applyNumberFormat="1" applyFont="1" applyBorder="1"/>
    <xf numFmtId="166" fontId="1" fillId="0" borderId="0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rightToLeft="1" tabSelected="1" workbookViewId="0">
      <selection activeCell="A3" sqref="A3"/>
    </sheetView>
  </sheetViews>
  <sheetFormatPr defaultRowHeight="15" x14ac:dyDescent="0.25"/>
  <cols>
    <col min="1" max="1" width="18.5703125" customWidth="1"/>
    <col min="2" max="2" width="16.28515625" customWidth="1"/>
    <col min="3" max="3" width="10.42578125" customWidth="1"/>
    <col min="4" max="4" width="8.5703125" customWidth="1"/>
    <col min="5" max="5" width="10.28515625" customWidth="1"/>
    <col min="6" max="6" width="8.7109375" customWidth="1"/>
    <col min="7" max="7" width="10.140625" customWidth="1"/>
    <col min="8" max="8" width="8.7109375" customWidth="1"/>
    <col min="9" max="9" width="8.42578125" customWidth="1"/>
    <col min="10" max="10" width="8.140625" customWidth="1"/>
    <col min="11" max="11" width="10.85546875" customWidth="1"/>
    <col min="12" max="12" width="8.7109375" customWidth="1"/>
    <col min="13" max="13" width="8.28515625" customWidth="1"/>
    <col min="14" max="14" width="9" customWidth="1"/>
    <col min="15" max="15" width="8.7109375" customWidth="1"/>
    <col min="16" max="16" width="8.42578125" customWidth="1"/>
    <col min="18" max="18" width="8.28515625" customWidth="1"/>
    <col min="20" max="20" width="9.85546875" customWidth="1"/>
    <col min="22" max="22" width="8.42578125" customWidth="1"/>
  </cols>
  <sheetData>
    <row r="1" spans="1:24" ht="38.25" customHeight="1" x14ac:dyDescent="0.2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4" s="2" customFormat="1" ht="55.5" customHeight="1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4" s="2" customFormat="1" ht="21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4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4" ht="57" customHeight="1" thickBot="1" x14ac:dyDescent="0.3">
      <c r="A5" s="33" t="s">
        <v>14</v>
      </c>
      <c r="B5" s="32" t="s">
        <v>3</v>
      </c>
      <c r="C5" s="32" t="s">
        <v>21</v>
      </c>
      <c r="D5" s="32"/>
      <c r="E5" s="32" t="s">
        <v>22</v>
      </c>
      <c r="F5" s="32"/>
      <c r="G5" s="32" t="s">
        <v>23</v>
      </c>
      <c r="H5" s="32"/>
      <c r="I5" s="32" t="s">
        <v>24</v>
      </c>
      <c r="J5" s="32"/>
      <c r="K5" s="32" t="s">
        <v>1</v>
      </c>
      <c r="L5" s="32"/>
      <c r="M5" s="32" t="s">
        <v>25</v>
      </c>
      <c r="N5" s="32"/>
      <c r="O5" s="32" t="s">
        <v>2</v>
      </c>
      <c r="P5" s="32"/>
      <c r="Q5" s="32" t="s">
        <v>4</v>
      </c>
      <c r="R5" s="32"/>
      <c r="S5" s="32" t="s">
        <v>26</v>
      </c>
      <c r="T5" s="32"/>
      <c r="U5" s="32" t="s">
        <v>27</v>
      </c>
      <c r="V5" s="32"/>
    </row>
    <row r="6" spans="1:24" ht="45" customHeight="1" thickBot="1" x14ac:dyDescent="0.3">
      <c r="A6" s="34"/>
      <c r="B6" s="32"/>
      <c r="C6" s="1" t="s">
        <v>11</v>
      </c>
      <c r="D6" s="1" t="s">
        <v>32</v>
      </c>
      <c r="E6" s="1" t="s">
        <v>6</v>
      </c>
      <c r="F6" s="1" t="s">
        <v>33</v>
      </c>
      <c r="G6" s="1" t="s">
        <v>5</v>
      </c>
      <c r="H6" s="1" t="s">
        <v>34</v>
      </c>
      <c r="I6" s="1" t="s">
        <v>7</v>
      </c>
      <c r="J6" s="1" t="s">
        <v>35</v>
      </c>
      <c r="K6" s="1" t="s">
        <v>8</v>
      </c>
      <c r="L6" s="1" t="s">
        <v>36</v>
      </c>
      <c r="M6" s="1" t="s">
        <v>9</v>
      </c>
      <c r="N6" s="1" t="s">
        <v>37</v>
      </c>
      <c r="O6" s="1" t="s">
        <v>10</v>
      </c>
      <c r="P6" s="1" t="s">
        <v>38</v>
      </c>
      <c r="Q6" s="1" t="s">
        <v>12</v>
      </c>
      <c r="R6" s="1" t="s">
        <v>39</v>
      </c>
      <c r="S6" s="1" t="s">
        <v>20</v>
      </c>
      <c r="T6" s="1" t="s">
        <v>40</v>
      </c>
      <c r="U6" s="1" t="s">
        <v>28</v>
      </c>
      <c r="V6" s="1" t="s">
        <v>41</v>
      </c>
    </row>
    <row r="7" spans="1:24" ht="18" customHeight="1" x14ac:dyDescent="0.25">
      <c r="A7" s="7" t="s">
        <v>15</v>
      </c>
      <c r="B7" s="19">
        <v>176651.90900000001</v>
      </c>
      <c r="C7" s="11">
        <v>8847.6970000000001</v>
      </c>
      <c r="D7" s="12">
        <f>C7/B7*100</f>
        <v>5.0085487612817134</v>
      </c>
      <c r="E7" s="13">
        <v>32579.100999999999</v>
      </c>
      <c r="F7" s="14">
        <f>E7/B7*100</f>
        <v>18.442541144573759</v>
      </c>
      <c r="G7" s="11">
        <v>18432.276000000002</v>
      </c>
      <c r="H7" s="12">
        <f>G7/B7*100</f>
        <v>10.434235386609945</v>
      </c>
      <c r="I7" s="13">
        <v>4345.3310000000001</v>
      </c>
      <c r="J7" s="14">
        <f>I7/B7*100</f>
        <v>2.4598267998337904</v>
      </c>
      <c r="K7" s="11">
        <v>106310.844</v>
      </c>
      <c r="L7" s="12">
        <f>K7/B7*100</f>
        <v>60.180976589389701</v>
      </c>
      <c r="M7" s="13">
        <v>44.295000000000002</v>
      </c>
      <c r="N7" s="14">
        <f>M7/B7*100</f>
        <v>2.5074736101493248E-2</v>
      </c>
      <c r="O7" s="11">
        <v>444.53800000000001</v>
      </c>
      <c r="P7" s="12">
        <f>O7/B7*100</f>
        <v>0.25164630403173283</v>
      </c>
      <c r="Q7" s="13">
        <v>349.72199999999998</v>
      </c>
      <c r="R7" s="14">
        <f>Q7/B7*100</f>
        <v>0.19797238647446483</v>
      </c>
      <c r="S7" s="11">
        <v>5279.5550000000003</v>
      </c>
      <c r="T7" s="12">
        <f>S7/B7*100</f>
        <v>2.9886770145235166</v>
      </c>
      <c r="U7" s="13">
        <v>0</v>
      </c>
      <c r="V7" s="12">
        <f>U7/B7*100</f>
        <v>0</v>
      </c>
    </row>
    <row r="8" spans="1:24" ht="26.25" customHeight="1" x14ac:dyDescent="0.25">
      <c r="A8" s="8" t="s">
        <v>16</v>
      </c>
      <c r="B8" s="20">
        <v>8212.5139999999992</v>
      </c>
      <c r="C8" s="15">
        <v>1840.7</v>
      </c>
      <c r="D8" s="16">
        <f>C8/B8*100</f>
        <v>22.413356007673173</v>
      </c>
      <c r="E8" s="17">
        <v>728.10500000000002</v>
      </c>
      <c r="F8" s="18">
        <f>E8/B8*100</f>
        <v>8.8657991937669767</v>
      </c>
      <c r="G8" s="15">
        <v>480.14</v>
      </c>
      <c r="H8" s="16">
        <f>G8/B8*100</f>
        <v>5.8464436103244397</v>
      </c>
      <c r="I8" s="17">
        <v>101.75</v>
      </c>
      <c r="J8" s="18">
        <f>I8/B8*100</f>
        <v>1.23896288030681</v>
      </c>
      <c r="K8" s="15">
        <v>4871.2979999999998</v>
      </c>
      <c r="L8" s="16">
        <f t="shared" ref="L8:L12" si="0">K8/B8*100</f>
        <v>59.315551851722873</v>
      </c>
      <c r="M8" s="17">
        <v>4.75</v>
      </c>
      <c r="N8" s="18">
        <f t="shared" ref="N8:N12" si="1">M8/B8*100</f>
        <v>5.7838561979924791E-2</v>
      </c>
      <c r="O8" s="15">
        <v>10.715</v>
      </c>
      <c r="P8" s="16">
        <f t="shared" ref="P8:P12" si="2">O8/B8*100</f>
        <v>0.13047161928734613</v>
      </c>
      <c r="Q8" s="17">
        <v>7.75</v>
      </c>
      <c r="R8" s="18">
        <f t="shared" ref="R8:R12" si="3">Q8/B8*100</f>
        <v>9.436818007250887E-2</v>
      </c>
      <c r="S8" s="15">
        <v>166.10599999999999</v>
      </c>
      <c r="T8" s="16">
        <f t="shared" ref="T8:T12" si="4">S8/B8*100</f>
        <v>2.0225962476289232</v>
      </c>
      <c r="U8" s="17">
        <v>0</v>
      </c>
      <c r="V8" s="16">
        <f t="shared" ref="V8:V12" si="5">U8/B8*100</f>
        <v>0</v>
      </c>
    </row>
    <row r="9" spans="1:24" ht="35.25" customHeight="1" x14ac:dyDescent="0.25">
      <c r="A9" s="8" t="s">
        <v>17</v>
      </c>
      <c r="B9" s="20">
        <v>5024.4049999999997</v>
      </c>
      <c r="C9" s="15">
        <v>340.26499999999999</v>
      </c>
      <c r="D9" s="16">
        <f t="shared" ref="D9:D11" si="6">C9/B9*100</f>
        <v>6.7722446737474389</v>
      </c>
      <c r="E9" s="17">
        <v>1039.1849999999999</v>
      </c>
      <c r="F9" s="18">
        <f t="shared" ref="F9:F12" si="7">E9/B9*100</f>
        <v>20.682747509406589</v>
      </c>
      <c r="G9" s="15">
        <v>355.27</v>
      </c>
      <c r="H9" s="16">
        <f t="shared" ref="H9:H12" si="8">G9/B9*100</f>
        <v>7.0708870005503135</v>
      </c>
      <c r="I9" s="17">
        <v>78.650000000000006</v>
      </c>
      <c r="J9" s="18">
        <f t="shared" ref="J9:J12" si="9">I9/B9*100</f>
        <v>1.5653594803762834</v>
      </c>
      <c r="K9" s="15">
        <v>3019.25</v>
      </c>
      <c r="L9" s="16">
        <f t="shared" si="0"/>
        <v>60.091692449155673</v>
      </c>
      <c r="M9" s="17">
        <v>3.6</v>
      </c>
      <c r="N9" s="18">
        <f t="shared" si="1"/>
        <v>7.1650275007687475E-2</v>
      </c>
      <c r="O9" s="15">
        <v>14.88</v>
      </c>
      <c r="P9" s="16">
        <f t="shared" si="2"/>
        <v>0.29615447003177497</v>
      </c>
      <c r="Q9" s="17">
        <v>25.6</v>
      </c>
      <c r="R9" s="18">
        <f t="shared" si="3"/>
        <v>0.50951306672133323</v>
      </c>
      <c r="S9" s="15">
        <v>147.70500000000001</v>
      </c>
      <c r="T9" s="16">
        <f t="shared" si="4"/>
        <v>2.9397510750029112</v>
      </c>
      <c r="U9" s="17">
        <v>0</v>
      </c>
      <c r="V9" s="16">
        <f t="shared" si="5"/>
        <v>0</v>
      </c>
    </row>
    <row r="10" spans="1:24" ht="18" customHeight="1" x14ac:dyDescent="0.25">
      <c r="A10" s="8" t="s">
        <v>18</v>
      </c>
      <c r="B10" s="20">
        <v>16389.982</v>
      </c>
      <c r="C10" s="15">
        <v>1128.145</v>
      </c>
      <c r="D10" s="16">
        <f t="shared" si="6"/>
        <v>6.8831375165634716</v>
      </c>
      <c r="E10" s="17">
        <v>3905.6280000000002</v>
      </c>
      <c r="F10" s="18">
        <f t="shared" si="7"/>
        <v>23.829361130475924</v>
      </c>
      <c r="G10" s="15">
        <v>2829.3820000000001</v>
      </c>
      <c r="H10" s="16">
        <f t="shared" si="8"/>
        <v>17.262874358251278</v>
      </c>
      <c r="I10" s="17">
        <v>245.518</v>
      </c>
      <c r="J10" s="18">
        <f t="shared" si="9"/>
        <v>1.4979760197418155</v>
      </c>
      <c r="K10" s="15">
        <v>7641.491</v>
      </c>
      <c r="L10" s="16">
        <f t="shared" si="0"/>
        <v>46.622937108777791</v>
      </c>
      <c r="M10" s="17">
        <v>3.45</v>
      </c>
      <c r="N10" s="18">
        <f t="shared" si="1"/>
        <v>2.1049443495422999E-2</v>
      </c>
      <c r="O10" s="15">
        <v>109.962</v>
      </c>
      <c r="P10" s="16">
        <f t="shared" si="2"/>
        <v>0.67090982772281271</v>
      </c>
      <c r="Q10" s="17">
        <v>8.2200000000000006</v>
      </c>
      <c r="R10" s="18">
        <f t="shared" si="3"/>
        <v>5.0152587110833931E-2</v>
      </c>
      <c r="S10" s="15">
        <v>518.18600000000004</v>
      </c>
      <c r="T10" s="16">
        <f t="shared" si="4"/>
        <v>3.1616020078606555</v>
      </c>
      <c r="U10" s="17">
        <v>0</v>
      </c>
      <c r="V10" s="16">
        <f t="shared" si="5"/>
        <v>0</v>
      </c>
    </row>
    <row r="11" spans="1:24" ht="18" customHeight="1" thickBot="1" x14ac:dyDescent="0.3">
      <c r="A11" s="9" t="s">
        <v>19</v>
      </c>
      <c r="B11" s="20">
        <v>621.70000000000005</v>
      </c>
      <c r="C11" s="15">
        <v>94.47</v>
      </c>
      <c r="D11" s="16">
        <f t="shared" si="6"/>
        <v>15.195431880328131</v>
      </c>
      <c r="E11" s="17">
        <v>127.2</v>
      </c>
      <c r="F11" s="18">
        <f t="shared" si="7"/>
        <v>20.460028952871159</v>
      </c>
      <c r="G11" s="15">
        <v>54.48</v>
      </c>
      <c r="H11" s="16">
        <f t="shared" si="8"/>
        <v>8.7630690043429293</v>
      </c>
      <c r="I11" s="17">
        <v>14.63</v>
      </c>
      <c r="J11" s="18">
        <f t="shared" si="9"/>
        <v>2.3532250281486249</v>
      </c>
      <c r="K11" s="15">
        <v>290.2</v>
      </c>
      <c r="L11" s="16">
        <f t="shared" si="0"/>
        <v>46.678462280842851</v>
      </c>
      <c r="M11" s="17">
        <v>0</v>
      </c>
      <c r="N11" s="18">
        <f t="shared" si="1"/>
        <v>0</v>
      </c>
      <c r="O11" s="15">
        <v>1.9</v>
      </c>
      <c r="P11" s="16">
        <f t="shared" si="2"/>
        <v>0.30561364001930186</v>
      </c>
      <c r="Q11" s="17">
        <v>0.04</v>
      </c>
      <c r="R11" s="18">
        <f t="shared" si="3"/>
        <v>6.433971368827408E-3</v>
      </c>
      <c r="S11" s="15">
        <v>38.78</v>
      </c>
      <c r="T11" s="16">
        <f t="shared" si="4"/>
        <v>6.2377352420781724</v>
      </c>
      <c r="U11" s="17">
        <v>0</v>
      </c>
      <c r="V11" s="16">
        <f t="shared" si="5"/>
        <v>0</v>
      </c>
    </row>
    <row r="12" spans="1:24" ht="18" customHeight="1" thickBot="1" x14ac:dyDescent="0.3">
      <c r="A12" s="10" t="s">
        <v>13</v>
      </c>
      <c r="B12" s="21">
        <v>206900.51</v>
      </c>
      <c r="C12" s="22">
        <v>12251.277</v>
      </c>
      <c r="D12" s="23">
        <f>C12/B12*100</f>
        <v>5.9213372649492255</v>
      </c>
      <c r="E12" s="24">
        <v>38379.218999999997</v>
      </c>
      <c r="F12" s="25">
        <f t="shared" si="7"/>
        <v>18.549600965217529</v>
      </c>
      <c r="G12" s="22">
        <v>22151.547999999999</v>
      </c>
      <c r="H12" s="23">
        <f t="shared" si="8"/>
        <v>10.706376702503052</v>
      </c>
      <c r="I12" s="24">
        <v>4785.8789999999999</v>
      </c>
      <c r="J12" s="25">
        <f t="shared" si="9"/>
        <v>2.3131305959564816</v>
      </c>
      <c r="K12" s="22">
        <v>122133.083</v>
      </c>
      <c r="L12" s="23">
        <f t="shared" si="0"/>
        <v>59.029860777046892</v>
      </c>
      <c r="M12" s="24">
        <v>56.094999999999999</v>
      </c>
      <c r="N12" s="25">
        <f t="shared" si="1"/>
        <v>2.7112064634350105E-2</v>
      </c>
      <c r="O12" s="22">
        <v>581.995</v>
      </c>
      <c r="P12" s="23">
        <f t="shared" si="2"/>
        <v>0.2812922017446936</v>
      </c>
      <c r="Q12" s="24">
        <v>391.33199999999999</v>
      </c>
      <c r="R12" s="25">
        <f t="shared" si="3"/>
        <v>0.18914018143309552</v>
      </c>
      <c r="S12" s="22">
        <v>6150.3320000000003</v>
      </c>
      <c r="T12" s="23">
        <f t="shared" si="4"/>
        <v>2.9726035958055395</v>
      </c>
      <c r="U12" s="24">
        <v>0</v>
      </c>
      <c r="V12" s="23">
        <f t="shared" si="5"/>
        <v>0</v>
      </c>
      <c r="W12" s="26"/>
      <c r="X12" s="26"/>
    </row>
    <row r="13" spans="1:24" ht="18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5">
      <c r="A14" s="30" t="s">
        <v>42</v>
      </c>
      <c r="B14" s="30"/>
      <c r="C14" s="30"/>
      <c r="D14" s="30"/>
      <c r="E14" s="30"/>
      <c r="F14" s="30"/>
      <c r="G14" s="28"/>
      <c r="H14" s="29"/>
      <c r="I14" s="28"/>
      <c r="J14" s="29"/>
      <c r="K14" s="28"/>
      <c r="L14" s="29"/>
      <c r="M14" s="28"/>
      <c r="N14" s="29"/>
      <c r="O14" s="28"/>
      <c r="P14" s="29"/>
      <c r="Q14" s="28"/>
      <c r="R14" s="29"/>
      <c r="S14" s="28"/>
      <c r="T14" s="29"/>
      <c r="U14" s="28"/>
      <c r="V14" s="29"/>
      <c r="W14" s="26"/>
      <c r="X14" s="26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2012-10-24T07:00:27Z</dcterms:modified>
</cp:coreProperties>
</file>